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<sst xmlns="http://schemas.openxmlformats.org/spreadsheetml/2006/main" count="68" uniqueCount="40">
  <si>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Nazwa sołectwa</t>
  </si>
  <si>
    <t>Nazwa zadania</t>
  </si>
  <si>
    <t>Kwota</t>
  </si>
  <si>
    <t>Brójce</t>
  </si>
  <si>
    <t>Chociszewo</t>
  </si>
  <si>
    <t>Lutol Mokry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</si>
  <si>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</si>
  <si>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</si>
  <si>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</si>
  <si>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</si>
  <si>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</si>
  <si>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</si>
  <si>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</si>
  <si>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</si>
  <si>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</si>
  <si>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</si>
  <si>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</si>
  <si>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Jasieniec Bieleń</t>
  </si>
  <si>
    <t>Ustalona kwota</t>
  </si>
  <si>
    <t>Doposażenie sali wiejskiej - zakup materiałów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</si>
  <si>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</si>
  <si>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</si>
  <si>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Zagospodarowanie przestrzeni sołectwa - zakup usług - wynagrodzenia bezosobowe</t>
  </si>
  <si>
    <t>Zagospodarowanie zabytkowego cmentarza - zakup materiałów</t>
  </si>
  <si>
    <t>Utrzymanie zieleni - zakup materiałów</t>
  </si>
  <si>
    <t>Utrzymanie zieleni - zakup usług</t>
  </si>
  <si>
    <t>Zagospodarowanie boiska sportowego - zakup materiałów</t>
  </si>
  <si>
    <t>Zagospodarowanie boiska sportowego - zakup energii</t>
  </si>
  <si>
    <t>Zagospodarowanie boiska sportowego - zakup usług</t>
  </si>
  <si>
    <t>Zagospodarowanie przestrzeni sołectwa - zakup materiałów</t>
  </si>
  <si>
    <t>Wyposażenie sali wiejskiej - zakup materiałów</t>
  </si>
  <si>
    <t>Utrzymanie i naprawa dróg - zakup materiałów</t>
  </si>
  <si>
    <t>Utrzymanie i naprawa dróg - zakup usług</t>
  </si>
  <si>
    <t>Zagospodarowanie przestrzeni sołectwa - plac zabaw - zakup materiałów</t>
  </si>
  <si>
    <t>Konserwacja rowów melioracyjnych - zakup usług</t>
  </si>
  <si>
    <t>01008</t>
  </si>
  <si>
    <t>010</t>
  </si>
  <si>
    <t>Remont świetlicy wiejskiej - zakup usług</t>
  </si>
  <si>
    <t>Wydatki z budżetu Gminy Trzciel w ramach Funduszu Sołeckiego na 2015 r.</t>
  </si>
  <si>
    <t xml:space="preserve"> Załącznik   nr  7  do Uchwały nr   III/13/2014  Rady Miejskiej   z   dnia  30 grudnia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</si>
</sst>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41" fontId="3" fillId="33" borderId="15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41" fontId="3" fillId="33" borderId="21" xfId="0" applyNumberFormat="1" applyFont="1" applyFill="1" applyBorder="1" applyAlignment="1">
      <alignment vertical="center" wrapText="1"/>
    </xf>
    <xf numFmtId="41" fontId="3" fillId="33" borderId="22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 wrapText="1"/>
    </xf>
    <xf numFmtId="43" fontId="3" fillId="33" borderId="2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41" fontId="3" fillId="33" borderId="20" xfId="0" applyNumberFormat="1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3" fillId="33" borderId="26" xfId="0" applyFont="1" applyFill="1" applyBorder="1" applyAlignment="1">
      <alignment horizontal="justify" vertical="center" wrapText="1"/>
    </xf>
    <xf numFmtId="43" fontId="3" fillId="33" borderId="2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justify" vertical="center" wrapText="1"/>
    </xf>
    <xf numFmtId="43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justify" vertical="center" wrapText="1"/>
    </xf>
    <xf numFmtId="43" fontId="3" fillId="33" borderId="29" xfId="0" applyNumberFormat="1" applyFont="1" applyFill="1" applyBorder="1" applyAlignment="1">
      <alignment horizontal="center" vertical="center" wrapText="1"/>
    </xf>
    <xf numFmtId="43" fontId="3" fillId="33" borderId="21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justify"/>
    </xf>
    <xf numFmtId="41" fontId="4" fillId="33" borderId="21" xfId="0" applyNumberFormat="1" applyFont="1" applyFill="1" applyBorder="1" applyAlignment="1">
      <alignment wrapText="1"/>
    </xf>
    <xf numFmtId="0" fontId="3" fillId="33" borderId="21" xfId="0" applyFont="1" applyFill="1" applyBorder="1" applyAlignment="1">
      <alignment/>
    </xf>
    <xf numFmtId="43" fontId="4" fillId="33" borderId="2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5.00390625" style="0" customWidth="1"/>
    <col min="2" max="2" width="9.375" style="0" customWidth="1"/>
    <col min="3" max="3" width="63.25390625" style="0" customWidth="1"/>
    <col min="4" max="4" width="14.125" style="0" customWidth="1"/>
    <col min="5" max="5" width="14.25390625" style="0" customWidth="1"/>
    <col min="6" max="6" width="16.625" style="0" customWidth="1"/>
  </cols>
  <sheetData>
    <row r="1" spans="1:6" ht="12.75">
      <c r="A1" s="2" t="s">
        <v>39</v>
      </c>
      <c r="B1" s="3"/>
      <c r="C1" s="3"/>
      <c r="D1" s="28"/>
      <c r="E1" s="29"/>
      <c r="F1" s="29"/>
    </row>
    <row r="2" spans="1:6" ht="12.75">
      <c r="A2" s="4"/>
      <c r="B2" s="5"/>
      <c r="C2" s="5"/>
      <c r="D2" s="6"/>
      <c r="E2" s="7"/>
      <c r="F2" s="7"/>
    </row>
    <row r="3" spans="1:6" ht="16.5" customHeight="1">
      <c r="A3" s="4"/>
      <c r="B3" s="24" t="s">
        <v>38</v>
      </c>
      <c r="C3" s="24"/>
      <c r="D3" s="24"/>
      <c r="E3" s="24"/>
      <c r="F3" s="24"/>
    </row>
    <row r="4" spans="1:6" ht="12.75">
      <c r="A4" s="4"/>
      <c r="B4" s="4"/>
      <c r="C4" s="21"/>
      <c r="D4" s="21"/>
      <c r="E4" s="21"/>
      <c r="F4" s="4"/>
    </row>
    <row r="5" spans="1:6" ht="30.75" customHeight="1">
      <c r="A5" s="22" t="s">
        <v>0</v>
      </c>
      <c r="B5" s="25" t="s">
        <v>18</v>
      </c>
      <c r="C5" s="22" t="s">
        <v>1</v>
      </c>
      <c r="D5" s="25" t="s">
        <v>2</v>
      </c>
      <c r="E5" s="23" t="s">
        <v>14</v>
      </c>
      <c r="F5" s="23"/>
    </row>
    <row r="6" spans="1:6" ht="21" customHeight="1">
      <c r="A6" s="22"/>
      <c r="B6" s="30"/>
      <c r="C6" s="22"/>
      <c r="D6" s="26"/>
      <c r="E6" s="8" t="s">
        <v>15</v>
      </c>
      <c r="F6" s="8" t="s">
        <v>16</v>
      </c>
    </row>
    <row r="7" spans="1:6" ht="15.75" customHeight="1">
      <c r="A7" s="31" t="s">
        <v>3</v>
      </c>
      <c r="B7" s="18">
        <v>27702</v>
      </c>
      <c r="C7" s="9" t="s">
        <v>19</v>
      </c>
      <c r="D7" s="10">
        <v>3000</v>
      </c>
      <c r="E7" s="11">
        <v>921</v>
      </c>
      <c r="F7" s="11">
        <v>92109</v>
      </c>
    </row>
    <row r="8" spans="1:6" ht="24" customHeight="1">
      <c r="A8" s="17"/>
      <c r="B8" s="14"/>
      <c r="C8" s="12" t="s">
        <v>20</v>
      </c>
      <c r="D8" s="10">
        <v>3902</v>
      </c>
      <c r="E8" s="11">
        <v>921</v>
      </c>
      <c r="F8" s="11">
        <v>92195</v>
      </c>
    </row>
    <row r="9" spans="1:6" ht="24" customHeight="1">
      <c r="A9" s="17"/>
      <c r="B9" s="14"/>
      <c r="C9" s="12" t="s">
        <v>21</v>
      </c>
      <c r="D9" s="10">
        <v>3800</v>
      </c>
      <c r="E9" s="11">
        <v>921</v>
      </c>
      <c r="F9" s="11">
        <v>92195</v>
      </c>
    </row>
    <row r="10" spans="1:6" ht="24" customHeight="1">
      <c r="A10" s="17"/>
      <c r="B10" s="14"/>
      <c r="C10" s="12" t="s">
        <v>22</v>
      </c>
      <c r="D10" s="10">
        <v>8600</v>
      </c>
      <c r="E10" s="11">
        <v>900</v>
      </c>
      <c r="F10" s="11">
        <v>90095</v>
      </c>
    </row>
    <row r="11" spans="1:6" ht="15.75" customHeight="1">
      <c r="A11" s="17"/>
      <c r="B11" s="14"/>
      <c r="C11" s="12" t="s">
        <v>23</v>
      </c>
      <c r="D11" s="10">
        <v>1000</v>
      </c>
      <c r="E11" s="11">
        <v>921</v>
      </c>
      <c r="F11" s="11">
        <v>92120</v>
      </c>
    </row>
    <row r="12" spans="1:6" ht="15.75" customHeight="1">
      <c r="A12" s="17"/>
      <c r="B12" s="14"/>
      <c r="C12" s="12" t="s">
        <v>24</v>
      </c>
      <c r="D12" s="10">
        <v>1000</v>
      </c>
      <c r="E12" s="11">
        <v>900</v>
      </c>
      <c r="F12" s="11">
        <v>90004</v>
      </c>
    </row>
    <row r="13" spans="1:6" ht="16.5" customHeight="1">
      <c r="A13" s="17"/>
      <c r="B13" s="14"/>
      <c r="C13" s="12" t="s">
        <v>25</v>
      </c>
      <c r="D13" s="10">
        <v>1400</v>
      </c>
      <c r="E13" s="11">
        <v>900</v>
      </c>
      <c r="F13" s="11">
        <v>90004</v>
      </c>
    </row>
    <row r="14" spans="1:6" ht="19.5" customHeight="1">
      <c r="A14" s="17"/>
      <c r="B14" s="14"/>
      <c r="C14" s="12" t="s">
        <v>26</v>
      </c>
      <c r="D14" s="10">
        <v>4000</v>
      </c>
      <c r="E14" s="11">
        <v>926</v>
      </c>
      <c r="F14" s="11">
        <v>92601</v>
      </c>
    </row>
    <row r="15" spans="1:6" ht="17.25" customHeight="1">
      <c r="A15" s="17"/>
      <c r="B15" s="14"/>
      <c r="C15" s="12" t="s">
        <v>27</v>
      </c>
      <c r="D15" s="10">
        <v>300</v>
      </c>
      <c r="E15" s="11">
        <v>926</v>
      </c>
      <c r="F15" s="11">
        <v>92601</v>
      </c>
    </row>
    <row r="16" spans="1:6" ht="18" customHeight="1">
      <c r="A16" s="16"/>
      <c r="B16" s="15"/>
      <c r="C16" s="12" t="s">
        <v>28</v>
      </c>
      <c r="D16" s="10">
        <v>700</v>
      </c>
      <c r="E16" s="11">
        <v>926</v>
      </c>
      <c r="F16" s="11">
        <v>92601</v>
      </c>
    </row>
    <row r="17" spans="1:6" ht="24" customHeight="1">
      <c r="A17" s="32" t="s">
        <v>4</v>
      </c>
      <c r="B17" s="33">
        <v>17563</v>
      </c>
      <c r="C17" s="34" t="s">
        <v>20</v>
      </c>
      <c r="D17" s="35">
        <v>3563</v>
      </c>
      <c r="E17" s="36">
        <v>921</v>
      </c>
      <c r="F17" s="36">
        <v>92195</v>
      </c>
    </row>
    <row r="18" spans="1:6" ht="15.75" customHeight="1">
      <c r="A18" s="37"/>
      <c r="B18" s="38"/>
      <c r="C18" s="34" t="s">
        <v>30</v>
      </c>
      <c r="D18" s="35">
        <v>10000</v>
      </c>
      <c r="E18" s="36">
        <v>921</v>
      </c>
      <c r="F18" s="36">
        <v>92109</v>
      </c>
    </row>
    <row r="19" spans="1:6" ht="24" customHeight="1">
      <c r="A19" s="39"/>
      <c r="B19" s="40"/>
      <c r="C19" s="34" t="s">
        <v>22</v>
      </c>
      <c r="D19" s="35">
        <v>4000</v>
      </c>
      <c r="E19" s="36">
        <v>900</v>
      </c>
      <c r="F19" s="36">
        <v>90095</v>
      </c>
    </row>
    <row r="20" spans="1:6" ht="24" customHeight="1">
      <c r="A20" s="41" t="s">
        <v>17</v>
      </c>
      <c r="B20" s="42">
        <v>15375</v>
      </c>
      <c r="C20" s="34" t="s">
        <v>31</v>
      </c>
      <c r="D20" s="35">
        <v>15375</v>
      </c>
      <c r="E20" s="36">
        <v>600</v>
      </c>
      <c r="F20" s="36">
        <v>60016</v>
      </c>
    </row>
    <row r="21" spans="1:6" ht="25.5" customHeight="1">
      <c r="A21" s="32" t="s">
        <v>5</v>
      </c>
      <c r="B21" s="33">
        <v>11552</v>
      </c>
      <c r="C21" s="34" t="s">
        <v>20</v>
      </c>
      <c r="D21" s="35">
        <v>1000</v>
      </c>
      <c r="E21" s="36">
        <v>921</v>
      </c>
      <c r="F21" s="36">
        <v>92195</v>
      </c>
    </row>
    <row r="22" spans="1:6" ht="15" customHeight="1">
      <c r="A22" s="37"/>
      <c r="B22" s="38"/>
      <c r="C22" s="34" t="s">
        <v>29</v>
      </c>
      <c r="D22" s="35">
        <v>3552</v>
      </c>
      <c r="E22" s="36">
        <v>900</v>
      </c>
      <c r="F22" s="36">
        <v>90095</v>
      </c>
    </row>
    <row r="23" spans="1:6" ht="15" customHeight="1">
      <c r="A23" s="39"/>
      <c r="B23" s="40"/>
      <c r="C23" s="34" t="s">
        <v>30</v>
      </c>
      <c r="D23" s="35">
        <v>7000</v>
      </c>
      <c r="E23" s="36">
        <v>921</v>
      </c>
      <c r="F23" s="36">
        <v>92109</v>
      </c>
    </row>
    <row r="24" spans="1:6" ht="24" customHeight="1">
      <c r="A24" s="32" t="s">
        <v>6</v>
      </c>
      <c r="B24" s="33">
        <v>17978</v>
      </c>
      <c r="C24" s="34" t="s">
        <v>20</v>
      </c>
      <c r="D24" s="35">
        <v>5900</v>
      </c>
      <c r="E24" s="36">
        <v>921</v>
      </c>
      <c r="F24" s="36">
        <v>92195</v>
      </c>
    </row>
    <row r="25" spans="1:6" ht="24" customHeight="1">
      <c r="A25" s="37"/>
      <c r="B25" s="38"/>
      <c r="C25" s="34" t="s">
        <v>21</v>
      </c>
      <c r="D25" s="35">
        <v>2500</v>
      </c>
      <c r="E25" s="36">
        <v>921</v>
      </c>
      <c r="F25" s="36">
        <v>92195</v>
      </c>
    </row>
    <row r="26" spans="1:6" ht="18" customHeight="1">
      <c r="A26" s="39"/>
      <c r="B26" s="40"/>
      <c r="C26" s="34" t="s">
        <v>30</v>
      </c>
      <c r="D26" s="35">
        <v>9578</v>
      </c>
      <c r="E26" s="36">
        <v>921</v>
      </c>
      <c r="F26" s="36">
        <v>92109</v>
      </c>
    </row>
    <row r="27" spans="1:6" ht="15.75" customHeight="1">
      <c r="A27" s="32" t="s">
        <v>7</v>
      </c>
      <c r="B27" s="33">
        <v>11053</v>
      </c>
      <c r="C27" s="34" t="s">
        <v>26</v>
      </c>
      <c r="D27" s="35">
        <v>8000</v>
      </c>
      <c r="E27" s="36">
        <v>926</v>
      </c>
      <c r="F27" s="36">
        <v>92601</v>
      </c>
    </row>
    <row r="28" spans="1:6" ht="17.25" customHeight="1">
      <c r="A28" s="37"/>
      <c r="B28" s="38"/>
      <c r="C28" s="34" t="s">
        <v>28</v>
      </c>
      <c r="D28" s="35">
        <v>453</v>
      </c>
      <c r="E28" s="36">
        <v>926</v>
      </c>
      <c r="F28" s="36">
        <v>92601</v>
      </c>
    </row>
    <row r="29" spans="1:6" ht="24" customHeight="1">
      <c r="A29" s="39"/>
      <c r="B29" s="40"/>
      <c r="C29" s="34" t="s">
        <v>20</v>
      </c>
      <c r="D29" s="35">
        <v>2600</v>
      </c>
      <c r="E29" s="36">
        <v>921</v>
      </c>
      <c r="F29" s="36">
        <v>92195</v>
      </c>
    </row>
    <row r="30" spans="1:6" ht="15.75" customHeight="1">
      <c r="A30" s="32" t="s">
        <v>8</v>
      </c>
      <c r="B30" s="33">
        <v>9973</v>
      </c>
      <c r="C30" s="34" t="s">
        <v>19</v>
      </c>
      <c r="D30" s="35">
        <v>1000</v>
      </c>
      <c r="E30" s="36">
        <v>921</v>
      </c>
      <c r="F30" s="36">
        <v>92109</v>
      </c>
    </row>
    <row r="31" spans="1:6" ht="18.75" customHeight="1">
      <c r="A31" s="37"/>
      <c r="B31" s="38"/>
      <c r="C31" s="34" t="s">
        <v>29</v>
      </c>
      <c r="D31" s="35">
        <v>5973</v>
      </c>
      <c r="E31" s="36">
        <v>900</v>
      </c>
      <c r="F31" s="36">
        <v>90095</v>
      </c>
    </row>
    <row r="32" spans="1:6" ht="24" customHeight="1">
      <c r="A32" s="37"/>
      <c r="B32" s="38"/>
      <c r="C32" s="34" t="s">
        <v>20</v>
      </c>
      <c r="D32" s="35">
        <v>1500</v>
      </c>
      <c r="E32" s="36">
        <v>921</v>
      </c>
      <c r="F32" s="36">
        <v>92195</v>
      </c>
    </row>
    <row r="33" spans="1:6" ht="24" customHeight="1">
      <c r="A33" s="39"/>
      <c r="B33" s="40"/>
      <c r="C33" s="34" t="s">
        <v>21</v>
      </c>
      <c r="D33" s="35">
        <v>1500</v>
      </c>
      <c r="E33" s="36">
        <v>921</v>
      </c>
      <c r="F33" s="36">
        <v>92195</v>
      </c>
    </row>
    <row r="34" spans="1:6" ht="15.75" customHeight="1">
      <c r="A34" s="32" t="s">
        <v>9</v>
      </c>
      <c r="B34" s="33">
        <v>9197</v>
      </c>
      <c r="C34" s="34" t="s">
        <v>32</v>
      </c>
      <c r="D34" s="35">
        <v>7980</v>
      </c>
      <c r="E34" s="36">
        <v>600</v>
      </c>
      <c r="F34" s="36">
        <v>60016</v>
      </c>
    </row>
    <row r="35" spans="1:6" ht="24" customHeight="1">
      <c r="A35" s="39"/>
      <c r="B35" s="40"/>
      <c r="C35" s="34" t="s">
        <v>20</v>
      </c>
      <c r="D35" s="35">
        <v>1217</v>
      </c>
      <c r="E35" s="36">
        <v>921</v>
      </c>
      <c r="F35" s="36">
        <v>92195</v>
      </c>
    </row>
    <row r="36" spans="1:6" ht="17.25" customHeight="1">
      <c r="A36" s="32" t="s">
        <v>10</v>
      </c>
      <c r="B36" s="43">
        <v>13241</v>
      </c>
      <c r="C36" s="34" t="s">
        <v>34</v>
      </c>
      <c r="D36" s="35">
        <v>5000</v>
      </c>
      <c r="E36" s="44" t="s">
        <v>36</v>
      </c>
      <c r="F36" s="44" t="s">
        <v>35</v>
      </c>
    </row>
    <row r="37" spans="1:6" ht="17.25" customHeight="1">
      <c r="A37" s="37"/>
      <c r="B37" s="45"/>
      <c r="C37" s="34" t="s">
        <v>37</v>
      </c>
      <c r="D37" s="46">
        <v>5000</v>
      </c>
      <c r="E37" s="36">
        <v>921</v>
      </c>
      <c r="F37" s="36">
        <v>92109</v>
      </c>
    </row>
    <row r="38" spans="1:6" ht="27" customHeight="1">
      <c r="A38" s="37"/>
      <c r="B38" s="45"/>
      <c r="C38" s="47" t="s">
        <v>20</v>
      </c>
      <c r="D38" s="46">
        <v>1000</v>
      </c>
      <c r="E38" s="36">
        <v>921</v>
      </c>
      <c r="F38" s="36">
        <v>92195</v>
      </c>
    </row>
    <row r="39" spans="1:6" ht="17.25" customHeight="1">
      <c r="A39" s="39"/>
      <c r="B39" s="48"/>
      <c r="C39" s="47" t="s">
        <v>31</v>
      </c>
      <c r="D39" s="46">
        <v>2241</v>
      </c>
      <c r="E39" s="36">
        <v>600</v>
      </c>
      <c r="F39" s="36">
        <v>60016</v>
      </c>
    </row>
    <row r="40" spans="1:6" ht="24" customHeight="1">
      <c r="A40" s="32" t="s">
        <v>11</v>
      </c>
      <c r="B40" s="49">
        <v>11995</v>
      </c>
      <c r="C40" s="50" t="s">
        <v>20</v>
      </c>
      <c r="D40" s="46">
        <v>500</v>
      </c>
      <c r="E40" s="36">
        <v>921</v>
      </c>
      <c r="F40" s="36">
        <v>92195</v>
      </c>
    </row>
    <row r="41" spans="1:6" ht="24" customHeight="1">
      <c r="A41" s="37"/>
      <c r="B41" s="37"/>
      <c r="C41" s="50" t="s">
        <v>21</v>
      </c>
      <c r="D41" s="46">
        <v>1500</v>
      </c>
      <c r="E41" s="36">
        <v>921</v>
      </c>
      <c r="F41" s="36">
        <v>92195</v>
      </c>
    </row>
    <row r="42" spans="1:6" ht="15" customHeight="1">
      <c r="A42" s="37"/>
      <c r="B42" s="37"/>
      <c r="C42" s="51" t="s">
        <v>30</v>
      </c>
      <c r="D42" s="46">
        <v>500</v>
      </c>
      <c r="E42" s="36">
        <v>921</v>
      </c>
      <c r="F42" s="36">
        <v>92109</v>
      </c>
    </row>
    <row r="43" spans="1:6" ht="17.25" customHeight="1">
      <c r="A43" s="37"/>
      <c r="B43" s="37"/>
      <c r="C43" s="51" t="s">
        <v>29</v>
      </c>
      <c r="D43" s="46">
        <v>2500</v>
      </c>
      <c r="E43" s="36">
        <v>900</v>
      </c>
      <c r="F43" s="36">
        <v>90095</v>
      </c>
    </row>
    <row r="44" spans="1:6" ht="16.5" customHeight="1">
      <c r="A44" s="37"/>
      <c r="B44" s="37"/>
      <c r="C44" s="51" t="s">
        <v>31</v>
      </c>
      <c r="D44" s="46">
        <v>5895</v>
      </c>
      <c r="E44" s="36">
        <v>600</v>
      </c>
      <c r="F44" s="36">
        <v>60016</v>
      </c>
    </row>
    <row r="45" spans="1:6" ht="19.5" customHeight="1">
      <c r="A45" s="39"/>
      <c r="B45" s="39"/>
      <c r="C45" s="51" t="s">
        <v>32</v>
      </c>
      <c r="D45" s="46">
        <v>1100</v>
      </c>
      <c r="E45" s="36">
        <v>600</v>
      </c>
      <c r="F45" s="36">
        <v>60016</v>
      </c>
    </row>
    <row r="46" spans="1:6" ht="17.25" customHeight="1">
      <c r="A46" s="32" t="s">
        <v>12</v>
      </c>
      <c r="B46" s="49">
        <v>14654</v>
      </c>
      <c r="C46" s="51" t="s">
        <v>26</v>
      </c>
      <c r="D46" s="46">
        <v>6954</v>
      </c>
      <c r="E46" s="36">
        <v>926</v>
      </c>
      <c r="F46" s="36">
        <v>92601</v>
      </c>
    </row>
    <row r="47" spans="1:6" ht="18.75" customHeight="1">
      <c r="A47" s="37"/>
      <c r="B47" s="37"/>
      <c r="C47" s="52" t="s">
        <v>19</v>
      </c>
      <c r="D47" s="53">
        <v>200</v>
      </c>
      <c r="E47" s="54">
        <v>921</v>
      </c>
      <c r="F47" s="54">
        <v>92109</v>
      </c>
    </row>
    <row r="48" spans="1:6" ht="24" customHeight="1">
      <c r="A48" s="37"/>
      <c r="B48" s="37"/>
      <c r="C48" s="55" t="s">
        <v>20</v>
      </c>
      <c r="D48" s="56">
        <v>1500</v>
      </c>
      <c r="E48" s="54">
        <v>921</v>
      </c>
      <c r="F48" s="54">
        <v>92195</v>
      </c>
    </row>
    <row r="49" spans="1:6" ht="16.5" customHeight="1">
      <c r="A49" s="39"/>
      <c r="B49" s="39"/>
      <c r="C49" s="55" t="s">
        <v>33</v>
      </c>
      <c r="D49" s="56">
        <v>6000</v>
      </c>
      <c r="E49" s="54">
        <v>900</v>
      </c>
      <c r="F49" s="54">
        <v>90095</v>
      </c>
    </row>
    <row r="50" spans="1:6" ht="18" customHeight="1">
      <c r="A50" s="32" t="s">
        <v>13</v>
      </c>
      <c r="B50" s="49">
        <v>11662</v>
      </c>
      <c r="C50" s="57" t="s">
        <v>31</v>
      </c>
      <c r="D50" s="58">
        <v>10000</v>
      </c>
      <c r="E50" s="54">
        <v>600</v>
      </c>
      <c r="F50" s="54">
        <v>60016</v>
      </c>
    </row>
    <row r="51" spans="1:6" ht="24" customHeight="1">
      <c r="A51" s="39"/>
      <c r="B51" s="39"/>
      <c r="C51" s="55" t="s">
        <v>20</v>
      </c>
      <c r="D51" s="59">
        <v>1662</v>
      </c>
      <c r="E51" s="60">
        <v>921</v>
      </c>
      <c r="F51" s="60">
        <v>92195</v>
      </c>
    </row>
    <row r="52" spans="1:6" ht="19.5" customHeight="1">
      <c r="A52" s="61"/>
      <c r="B52" s="62">
        <f>SUM(B7:B50)</f>
        <v>171945</v>
      </c>
      <c r="C52" s="63"/>
      <c r="D52" s="64">
        <f>SUM(D7:D51)</f>
        <v>171945</v>
      </c>
      <c r="E52" s="63"/>
      <c r="F52" s="63"/>
    </row>
    <row r="53" spans="1:6" ht="12.75">
      <c r="A53" s="3"/>
      <c r="B53" s="13"/>
      <c r="C53" s="4"/>
      <c r="D53" s="4"/>
      <c r="E53" s="4"/>
      <c r="F53" s="4"/>
    </row>
    <row r="54" spans="1:6" ht="18" customHeight="1">
      <c r="A54" s="27"/>
      <c r="B54" s="27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19"/>
      <c r="F56" s="20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</sheetData>
  <sheetProtection/>
  <mergeCells count="32">
    <mergeCell ref="A54:B54"/>
    <mergeCell ref="A40:A45"/>
    <mergeCell ref="D1:F1"/>
    <mergeCell ref="B5:B6"/>
    <mergeCell ref="A7:A16"/>
    <mergeCell ref="A27:A29"/>
    <mergeCell ref="B27:B29"/>
    <mergeCell ref="B7:B16"/>
    <mergeCell ref="C4:E4"/>
    <mergeCell ref="A5:A6"/>
    <mergeCell ref="C5:C6"/>
    <mergeCell ref="E5:F5"/>
    <mergeCell ref="B3:F3"/>
    <mergeCell ref="D5:D6"/>
    <mergeCell ref="A36:A39"/>
    <mergeCell ref="E56:F56"/>
    <mergeCell ref="A24:A26"/>
    <mergeCell ref="B24:B26"/>
    <mergeCell ref="A50:A51"/>
    <mergeCell ref="B50:B51"/>
    <mergeCell ref="B36:B39"/>
    <mergeCell ref="A46:A49"/>
    <mergeCell ref="B46:B49"/>
    <mergeCell ref="B40:B45"/>
    <mergeCell ref="B17:B19"/>
    <mergeCell ref="A34:A35"/>
    <mergeCell ref="B34:B35"/>
    <mergeCell ref="A17:A19"/>
    <mergeCell ref="A21:A23"/>
    <mergeCell ref="B21:B23"/>
    <mergeCell ref="A30:A33"/>
    <mergeCell ref="B30:B3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2015-01-05T07:49:03Z</cp:lastPrinted>
  <dcterms:created xsi:type="dcterms:W3CDTF">1997-02-26T13:46:56Z</dcterms:created>
  <dcterms:modified xsi:type="dcterms:W3CDTF">2015-01-05T07:49:43Z</dcterms:modified>
  <cp:category/>
  <cp:version/>
  <cp:contentType/>
  <cp:contentStatus/>
</cp:coreProperties>
</file>