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<sst xmlns="http://schemas.openxmlformats.org/spreadsheetml/2006/main" count="84" uniqueCount="57">
  <si>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</si>
  <si>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</si>
  <si>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</si>
  <si>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</si>
  <si>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</si>
  <si>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</si>
  <si>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</si>
  <si>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</si>
  <si>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</si>
  <si>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</si>
  <si>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</si>
  <si>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</si>
  <si>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</si>
  <si>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</si>
  <si>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</si>
  <si>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</si>
  <si>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Ustalona kwota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</si>
  <si>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</si>
  <si>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</si>
  <si>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zieleni - zakup materiałów</t>
  </si>
  <si>
    <t>Utrzymanie zieleni - zakup usług</t>
  </si>
  <si>
    <t>Zagospodarowanie boiska sportowego - zakup materiałów</t>
  </si>
  <si>
    <t>Zagospodarowanie boiska sportowego - zakup energii</t>
  </si>
  <si>
    <t>Zagospodarowanie przestrzeni sołectwa - zakup materiałów</t>
  </si>
  <si>
    <t>Wyposażenie sali wiejskiej - zakup materiałów</t>
  </si>
  <si>
    <t>Utrzymanie i naprawa dróg - zakup materiałów</t>
  </si>
  <si>
    <t>01008</t>
  </si>
  <si>
    <t>010</t>
  </si>
  <si>
    <t>Wydatki z budżetu Gminy Trzciel w ramach Funduszu Sołeckiego na 2016 r.</t>
  </si>
  <si>
    <t>paragraf</t>
  </si>
  <si>
    <t>Zagospodarowanie przestrzeni sołectwa - wynagrodzenia bezosobowe</t>
  </si>
  <si>
    <t>Zagospodarowanie przestrzeni sołectwa - zakup przystanku PKS</t>
  </si>
  <si>
    <t>Zagospodarowanie stawu wiejskiego - czyszczenie - zakup usług</t>
  </si>
  <si>
    <t>Jasieniec, Bieleń</t>
  </si>
  <si>
    <t>Zagospodarowanie przestrzeni sołectwa - wykonanie tablic ogłoszeniowych - zakup usług</t>
  </si>
  <si>
    <t>Utrzymanie i naprawa dróg - oznakowanie dojazdów do posesji - zakup usług</t>
  </si>
  <si>
    <t>Lutol Mokry, Smolniki</t>
  </si>
  <si>
    <t>Zagospodarowanie przestrzeni sołectwa - zakup usług</t>
  </si>
  <si>
    <t>Wyposażenie świetlicy wiejskiej - zakup materiałów</t>
  </si>
  <si>
    <t>Utrzymanie i naprawa dróg - chodnik - zakup materiałów</t>
  </si>
  <si>
    <t>Wyposażenie boiska sportowego - zakup materiałów</t>
  </si>
  <si>
    <t>Wiata biesiadna - zakup materiałów i wyposażenia</t>
  </si>
  <si>
    <t>Wiata biesiadna - zakup usług</t>
  </si>
  <si>
    <t>Utrzymanie dróg - drogowskazy do posesji - zakup usług</t>
  </si>
  <si>
    <t>Upowszechnianie kultury i tradycji - organizowanie imprez kulturalno - rekreacyjnych - zakup materiałów i wyposażenia</t>
  </si>
  <si>
    <t>Doposażenie placu zabaw - montaż urządzen</t>
  </si>
  <si>
    <t>Konserwacja rowów melioracyjnych - zakup usług remontowych</t>
  </si>
  <si>
    <t>Wyposażenie OSP w Sierczu - zakup materiałów</t>
  </si>
  <si>
    <t>Remont kaplicy cmentarnej - zakup materiałów</t>
  </si>
  <si>
    <t>Remont kaplicy cmentarnej - zakup usług remontowych</t>
  </si>
  <si>
    <t>Upowszechnianie kultury i tradycji - organizowanie imprez kulturalno - rekreacyjnych - wynagrodzenia bezosobowe</t>
  </si>
  <si>
    <t>Utrzymanie i naprawa dróg - wykaszanie poboczy - zakup usług</t>
  </si>
  <si>
    <t>Remont barier na kanale melioracyjnym - zakup uslug remontowych</t>
  </si>
  <si>
    <t>Razem</t>
  </si>
  <si>
    <t>x</t>
  </si>
  <si>
    <t xml:space="preserve">              Załącznik nr 7 do Uchwały nr XIII/82/2015 Rady Miejskiej w Trzcielu z dnia 17 grudnia 2015r.</t>
  </si>
  <si>
    <t>Załącznik nr 3 do Uchwały nr XV/110/2016 Rady Miejskiej w Trzcielu z dnia 16 marca 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</si>
</sst>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0.0"/>
    <numFmt numFmtId="171" formatCode="_-* #,##0.000\ _z_ł_-;\-* #,##0.000\ _z_ł_-;_-* &quot;-&quot;??\ _z_ł_-;_-@_-"/>
  </numFmts>
  <fonts count="43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43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top" wrapText="1"/>
    </xf>
    <xf numFmtId="43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43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6" fillId="0" borderId="17" xfId="0" applyFont="1" applyFill="1" applyBorder="1" applyAlignment="1">
      <alignment horizontal="left" vertical="top" wrapText="1"/>
    </xf>
    <xf numFmtId="43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top" wrapText="1"/>
    </xf>
    <xf numFmtId="43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43" fontId="6" fillId="0" borderId="19" xfId="0" applyNumberFormat="1" applyFont="1" applyFill="1" applyBorder="1" applyAlignment="1">
      <alignment horizontal="center" vertical="center" wrapText="1"/>
    </xf>
    <xf numFmtId="43" fontId="6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top" wrapText="1"/>
    </xf>
    <xf numFmtId="0" fontId="6" fillId="0" borderId="21" xfId="0" applyFont="1" applyFill="1" applyBorder="1" applyAlignment="1">
      <alignment horizontal="justify" vertical="top" wrapText="1"/>
    </xf>
    <xf numFmtId="43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justify" vertical="center"/>
    </xf>
    <xf numFmtId="3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69" fontId="5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justify" vertical="top" wrapText="1"/>
    </xf>
    <xf numFmtId="43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43" fontId="6" fillId="0" borderId="2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27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41" fontId="6" fillId="0" borderId="30" xfId="0" applyNumberFormat="1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41" fontId="6" fillId="0" borderId="27" xfId="0" applyNumberFormat="1" applyFont="1" applyFill="1" applyBorder="1" applyAlignment="1">
      <alignment vertical="center" wrapText="1"/>
    </xf>
    <xf numFmtId="41" fontId="6" fillId="0" borderId="37" xfId="0" applyNumberFormat="1" applyFont="1" applyFill="1" applyBorder="1" applyAlignment="1">
      <alignment vertical="center" wrapText="1"/>
    </xf>
    <xf numFmtId="41" fontId="6" fillId="0" borderId="38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40">
      <selection activeCell="H19" sqref="H19"/>
    </sheetView>
  </sheetViews>
  <sheetFormatPr defaultColWidth="9.00390625" defaultRowHeight="12.75"/>
  <cols>
    <col min="1" max="1" width="12.375" style="0" customWidth="1"/>
    <col min="2" max="2" width="9.375" style="0" customWidth="1"/>
    <col min="3" max="3" width="72.125" style="0" customWidth="1"/>
    <col min="4" max="4" width="13.125" style="0" customWidth="1"/>
    <col min="5" max="5" width="7.375" style="0" customWidth="1"/>
    <col min="6" max="6" width="8.375" style="0" customWidth="1"/>
    <col min="7" max="7" width="9.25390625" style="0" customWidth="1"/>
  </cols>
  <sheetData>
    <row r="1" s="52" customFormat="1" ht="12.75">
      <c r="A1" s="52" t="s">
        <v>56</v>
      </c>
    </row>
    <row r="2" spans="1:6" s="54" customFormat="1" ht="21.75" customHeight="1">
      <c r="A2" s="53" t="s">
        <v>55</v>
      </c>
      <c r="B2" s="53"/>
      <c r="C2" s="53"/>
      <c r="D2" s="69"/>
      <c r="E2" s="70"/>
      <c r="F2" s="70"/>
    </row>
    <row r="3" spans="1:6" ht="12.75">
      <c r="A3" s="1"/>
      <c r="B3" s="2"/>
      <c r="C3" s="2"/>
      <c r="D3" s="3"/>
      <c r="E3" s="4"/>
      <c r="F3" s="4"/>
    </row>
    <row r="4" spans="1:6" ht="22.5" customHeight="1">
      <c r="A4" s="1"/>
      <c r="B4" s="73" t="s">
        <v>28</v>
      </c>
      <c r="C4" s="73"/>
      <c r="D4" s="73"/>
      <c r="E4" s="73"/>
      <c r="F4" s="73"/>
    </row>
    <row r="5" spans="1:6" ht="24.75" customHeight="1">
      <c r="A5" s="1"/>
      <c r="B5" s="5"/>
      <c r="C5" s="5"/>
      <c r="D5" s="5"/>
      <c r="E5" s="5"/>
      <c r="F5" s="5"/>
    </row>
    <row r="6" spans="1:7" ht="12.75" customHeight="1">
      <c r="A6" s="61" t="s">
        <v>0</v>
      </c>
      <c r="B6" s="71" t="s">
        <v>16</v>
      </c>
      <c r="C6" s="61" t="s">
        <v>1</v>
      </c>
      <c r="D6" s="62" t="s">
        <v>2</v>
      </c>
      <c r="E6" s="74" t="s">
        <v>13</v>
      </c>
      <c r="F6" s="74"/>
      <c r="G6" s="74"/>
    </row>
    <row r="7" spans="1:7" ht="23.25" customHeight="1">
      <c r="A7" s="61"/>
      <c r="B7" s="72"/>
      <c r="C7" s="61"/>
      <c r="D7" s="63"/>
      <c r="E7" s="11" t="s">
        <v>14</v>
      </c>
      <c r="F7" s="11" t="s">
        <v>15</v>
      </c>
      <c r="G7" s="11" t="s">
        <v>29</v>
      </c>
    </row>
    <row r="8" spans="1:7" ht="16.5" customHeight="1">
      <c r="A8" s="64" t="s">
        <v>3</v>
      </c>
      <c r="B8" s="76">
        <v>28525</v>
      </c>
      <c r="C8" s="6" t="s">
        <v>21</v>
      </c>
      <c r="D8" s="12">
        <v>4000</v>
      </c>
      <c r="E8" s="9">
        <v>926</v>
      </c>
      <c r="F8" s="9">
        <v>92601</v>
      </c>
      <c r="G8" s="9">
        <v>4210</v>
      </c>
    </row>
    <row r="9" spans="1:7" ht="18" customHeight="1">
      <c r="A9" s="65"/>
      <c r="B9" s="65"/>
      <c r="C9" s="6" t="s">
        <v>22</v>
      </c>
      <c r="D9" s="12">
        <v>1000</v>
      </c>
      <c r="E9" s="9">
        <v>926</v>
      </c>
      <c r="F9" s="9">
        <v>92601</v>
      </c>
      <c r="G9" s="9">
        <v>4260</v>
      </c>
    </row>
    <row r="10" spans="1:7" ht="25.5">
      <c r="A10" s="65"/>
      <c r="B10" s="65"/>
      <c r="C10" s="6" t="s">
        <v>17</v>
      </c>
      <c r="D10" s="12">
        <v>3800</v>
      </c>
      <c r="E10" s="9">
        <v>921</v>
      </c>
      <c r="F10" s="9">
        <v>92195</v>
      </c>
      <c r="G10" s="9">
        <v>4210</v>
      </c>
    </row>
    <row r="11" spans="1:7" ht="25.5">
      <c r="A11" s="65"/>
      <c r="B11" s="65"/>
      <c r="C11" s="6" t="s">
        <v>18</v>
      </c>
      <c r="D11" s="12">
        <v>3900</v>
      </c>
      <c r="E11" s="9">
        <v>921</v>
      </c>
      <c r="F11" s="9">
        <v>92195</v>
      </c>
      <c r="G11" s="9">
        <v>4300</v>
      </c>
    </row>
    <row r="12" spans="1:7" ht="18" customHeight="1">
      <c r="A12" s="65"/>
      <c r="B12" s="65"/>
      <c r="C12" s="6" t="s">
        <v>19</v>
      </c>
      <c r="D12" s="12">
        <v>5825</v>
      </c>
      <c r="E12" s="9">
        <v>900</v>
      </c>
      <c r="F12" s="9">
        <v>90004</v>
      </c>
      <c r="G12" s="9">
        <v>4210</v>
      </c>
    </row>
    <row r="13" spans="1:7" ht="18" customHeight="1">
      <c r="A13" s="65"/>
      <c r="B13" s="65"/>
      <c r="C13" s="6" t="s">
        <v>20</v>
      </c>
      <c r="D13" s="12">
        <v>1500</v>
      </c>
      <c r="E13" s="9">
        <v>900</v>
      </c>
      <c r="F13" s="9">
        <v>90004</v>
      </c>
      <c r="G13" s="9">
        <v>4300</v>
      </c>
    </row>
    <row r="14" spans="1:7" ht="18" customHeight="1">
      <c r="A14" s="65"/>
      <c r="B14" s="65"/>
      <c r="C14" s="6" t="s">
        <v>30</v>
      </c>
      <c r="D14" s="12">
        <v>2500</v>
      </c>
      <c r="E14" s="9">
        <v>900</v>
      </c>
      <c r="F14" s="9">
        <v>90095</v>
      </c>
      <c r="G14" s="9">
        <v>4170</v>
      </c>
    </row>
    <row r="15" spans="1:7" ht="18" customHeight="1" thickBot="1">
      <c r="A15" s="66"/>
      <c r="B15" s="66"/>
      <c r="C15" s="25" t="s">
        <v>31</v>
      </c>
      <c r="D15" s="26">
        <v>6000</v>
      </c>
      <c r="E15" s="27">
        <v>600</v>
      </c>
      <c r="F15" s="27">
        <v>60016</v>
      </c>
      <c r="G15" s="27">
        <v>6060</v>
      </c>
    </row>
    <row r="16" spans="1:7" ht="18" customHeight="1" thickTop="1">
      <c r="A16" s="55" t="s">
        <v>4</v>
      </c>
      <c r="B16" s="77">
        <v>18541</v>
      </c>
      <c r="C16" s="28" t="s">
        <v>32</v>
      </c>
      <c r="D16" s="29">
        <v>18167</v>
      </c>
      <c r="E16" s="30" t="s">
        <v>27</v>
      </c>
      <c r="F16" s="30" t="s">
        <v>26</v>
      </c>
      <c r="G16" s="31">
        <v>4300</v>
      </c>
    </row>
    <row r="17" spans="1:7" ht="18" customHeight="1" thickBot="1">
      <c r="A17" s="57"/>
      <c r="B17" s="78"/>
      <c r="C17" s="32" t="s">
        <v>24</v>
      </c>
      <c r="D17" s="26">
        <v>374</v>
      </c>
      <c r="E17" s="27">
        <v>921</v>
      </c>
      <c r="F17" s="27">
        <v>92109</v>
      </c>
      <c r="G17" s="27">
        <v>4210</v>
      </c>
    </row>
    <row r="18" spans="1:7" ht="18" customHeight="1" thickTop="1">
      <c r="A18" s="55" t="s">
        <v>33</v>
      </c>
      <c r="B18" s="58">
        <v>16830</v>
      </c>
      <c r="C18" s="33" t="s">
        <v>23</v>
      </c>
      <c r="D18" s="29">
        <v>200</v>
      </c>
      <c r="E18" s="31">
        <v>900</v>
      </c>
      <c r="F18" s="31">
        <v>90095</v>
      </c>
      <c r="G18" s="31">
        <v>4210</v>
      </c>
    </row>
    <row r="19" spans="1:7" ht="21" customHeight="1">
      <c r="A19" s="56"/>
      <c r="B19" s="59"/>
      <c r="C19" s="10" t="s">
        <v>34</v>
      </c>
      <c r="D19" s="7">
        <v>2800</v>
      </c>
      <c r="E19" s="9">
        <v>900</v>
      </c>
      <c r="F19" s="9">
        <v>90095</v>
      </c>
      <c r="G19" s="9">
        <v>4300</v>
      </c>
    </row>
    <row r="20" spans="1:7" ht="18" customHeight="1">
      <c r="A20" s="56"/>
      <c r="B20" s="59"/>
      <c r="C20" s="10" t="s">
        <v>25</v>
      </c>
      <c r="D20" s="7">
        <v>13130</v>
      </c>
      <c r="E20" s="9">
        <v>600</v>
      </c>
      <c r="F20" s="9">
        <v>60016</v>
      </c>
      <c r="G20" s="9">
        <v>4210</v>
      </c>
    </row>
    <row r="21" spans="1:7" ht="18" customHeight="1" thickBot="1">
      <c r="A21" s="57"/>
      <c r="B21" s="60"/>
      <c r="C21" s="32" t="s">
        <v>35</v>
      </c>
      <c r="D21" s="26">
        <v>700</v>
      </c>
      <c r="E21" s="27">
        <v>600</v>
      </c>
      <c r="F21" s="27">
        <v>60016</v>
      </c>
      <c r="G21" s="27">
        <v>4300</v>
      </c>
    </row>
    <row r="22" spans="1:7" ht="18" customHeight="1" thickTop="1">
      <c r="A22" s="55" t="s">
        <v>36</v>
      </c>
      <c r="B22" s="58">
        <v>12066</v>
      </c>
      <c r="C22" s="33" t="s">
        <v>23</v>
      </c>
      <c r="D22" s="29">
        <v>1102</v>
      </c>
      <c r="E22" s="34">
        <v>900</v>
      </c>
      <c r="F22" s="34">
        <v>90095</v>
      </c>
      <c r="G22" s="34">
        <v>4210</v>
      </c>
    </row>
    <row r="23" spans="1:7" ht="18" customHeight="1">
      <c r="A23" s="56"/>
      <c r="B23" s="59"/>
      <c r="C23" s="10" t="s">
        <v>37</v>
      </c>
      <c r="D23" s="7">
        <v>2000</v>
      </c>
      <c r="E23" s="13">
        <v>900</v>
      </c>
      <c r="F23" s="13">
        <v>90095</v>
      </c>
      <c r="G23" s="13">
        <v>4300</v>
      </c>
    </row>
    <row r="24" spans="1:7" ht="25.5">
      <c r="A24" s="56"/>
      <c r="B24" s="59"/>
      <c r="C24" s="10" t="s">
        <v>18</v>
      </c>
      <c r="D24" s="7">
        <v>2500</v>
      </c>
      <c r="E24" s="13">
        <v>921</v>
      </c>
      <c r="F24" s="13">
        <v>92195</v>
      </c>
      <c r="G24" s="13">
        <v>4300</v>
      </c>
    </row>
    <row r="25" spans="1:7" ht="18" customHeight="1" thickBot="1">
      <c r="A25" s="57"/>
      <c r="B25" s="60"/>
      <c r="C25" s="32" t="s">
        <v>38</v>
      </c>
      <c r="D25" s="26">
        <v>6464</v>
      </c>
      <c r="E25" s="35">
        <v>921</v>
      </c>
      <c r="F25" s="35">
        <v>92109</v>
      </c>
      <c r="G25" s="35">
        <v>4210</v>
      </c>
    </row>
    <row r="26" spans="1:7" ht="26.25" thickTop="1">
      <c r="A26" s="55" t="s">
        <v>5</v>
      </c>
      <c r="B26" s="58">
        <v>18227</v>
      </c>
      <c r="C26" s="33" t="s">
        <v>17</v>
      </c>
      <c r="D26" s="29">
        <v>3500</v>
      </c>
      <c r="E26" s="34">
        <v>921</v>
      </c>
      <c r="F26" s="34">
        <v>92195</v>
      </c>
      <c r="G26" s="34">
        <v>4210</v>
      </c>
    </row>
    <row r="27" spans="1:7" ht="25.5">
      <c r="A27" s="56"/>
      <c r="B27" s="59"/>
      <c r="C27" s="10" t="s">
        <v>18</v>
      </c>
      <c r="D27" s="7">
        <v>4727</v>
      </c>
      <c r="E27" s="13">
        <v>921</v>
      </c>
      <c r="F27" s="13">
        <v>92195</v>
      </c>
      <c r="G27" s="13">
        <v>4300</v>
      </c>
    </row>
    <row r="28" spans="1:7" ht="18" customHeight="1" thickBot="1">
      <c r="A28" s="57"/>
      <c r="B28" s="60"/>
      <c r="C28" s="32" t="s">
        <v>39</v>
      </c>
      <c r="D28" s="26">
        <v>10000</v>
      </c>
      <c r="E28" s="35">
        <v>600</v>
      </c>
      <c r="F28" s="35">
        <v>60016</v>
      </c>
      <c r="G28" s="36">
        <v>6050</v>
      </c>
    </row>
    <row r="29" spans="1:7" ht="18" customHeight="1" thickTop="1">
      <c r="A29" s="55" t="s">
        <v>6</v>
      </c>
      <c r="B29" s="58">
        <v>11324</v>
      </c>
      <c r="C29" s="33" t="s">
        <v>40</v>
      </c>
      <c r="D29" s="29">
        <v>7000</v>
      </c>
      <c r="E29" s="34">
        <v>926</v>
      </c>
      <c r="F29" s="34">
        <v>92601</v>
      </c>
      <c r="G29" s="34">
        <v>4210</v>
      </c>
    </row>
    <row r="30" spans="1:7" ht="25.5">
      <c r="A30" s="56"/>
      <c r="B30" s="59"/>
      <c r="C30" s="10" t="s">
        <v>17</v>
      </c>
      <c r="D30" s="7">
        <v>2324</v>
      </c>
      <c r="E30" s="13">
        <v>921</v>
      </c>
      <c r="F30" s="13">
        <v>92195</v>
      </c>
      <c r="G30" s="13">
        <v>4210</v>
      </c>
    </row>
    <row r="31" spans="1:7" ht="26.25" thickBot="1">
      <c r="A31" s="57"/>
      <c r="B31" s="60"/>
      <c r="C31" s="32" t="s">
        <v>18</v>
      </c>
      <c r="D31" s="26">
        <v>2000</v>
      </c>
      <c r="E31" s="35">
        <v>921</v>
      </c>
      <c r="F31" s="35">
        <v>92195</v>
      </c>
      <c r="G31" s="35">
        <v>4300</v>
      </c>
    </row>
    <row r="32" spans="1:7" ht="18" customHeight="1" thickTop="1">
      <c r="A32" s="55" t="s">
        <v>7</v>
      </c>
      <c r="B32" s="58">
        <v>10297</v>
      </c>
      <c r="C32" s="33" t="s">
        <v>38</v>
      </c>
      <c r="D32" s="29">
        <v>1000</v>
      </c>
      <c r="E32" s="34">
        <v>921</v>
      </c>
      <c r="F32" s="34">
        <v>92109</v>
      </c>
      <c r="G32" s="34">
        <v>4210</v>
      </c>
    </row>
    <row r="33" spans="1:7" ht="18" customHeight="1">
      <c r="A33" s="56"/>
      <c r="B33" s="59"/>
      <c r="C33" s="10" t="s">
        <v>23</v>
      </c>
      <c r="D33" s="7">
        <v>6000</v>
      </c>
      <c r="E33" s="13">
        <v>900</v>
      </c>
      <c r="F33" s="13">
        <v>90095</v>
      </c>
      <c r="G33" s="13">
        <v>4210</v>
      </c>
    </row>
    <row r="34" spans="1:7" ht="25.5">
      <c r="A34" s="56"/>
      <c r="B34" s="59"/>
      <c r="C34" s="10" t="s">
        <v>17</v>
      </c>
      <c r="D34" s="7">
        <v>1697</v>
      </c>
      <c r="E34" s="13">
        <v>921</v>
      </c>
      <c r="F34" s="13">
        <v>92195</v>
      </c>
      <c r="G34" s="13">
        <v>4210</v>
      </c>
    </row>
    <row r="35" spans="1:7" ht="26.25" thickBot="1">
      <c r="A35" s="57"/>
      <c r="B35" s="60"/>
      <c r="C35" s="32" t="s">
        <v>18</v>
      </c>
      <c r="D35" s="26">
        <v>1600</v>
      </c>
      <c r="E35" s="35">
        <v>921</v>
      </c>
      <c r="F35" s="35">
        <v>92195</v>
      </c>
      <c r="G35" s="35">
        <v>4300</v>
      </c>
    </row>
    <row r="36" spans="1:7" ht="18" customHeight="1" thickTop="1">
      <c r="A36" s="55" t="s">
        <v>8</v>
      </c>
      <c r="B36" s="58">
        <v>9556</v>
      </c>
      <c r="C36" s="33" t="s">
        <v>41</v>
      </c>
      <c r="D36" s="29">
        <v>6506</v>
      </c>
      <c r="E36" s="34">
        <v>921</v>
      </c>
      <c r="F36" s="34">
        <v>92109</v>
      </c>
      <c r="G36" s="34">
        <v>4210</v>
      </c>
    </row>
    <row r="37" spans="1:7" ht="18" customHeight="1">
      <c r="A37" s="67"/>
      <c r="B37" s="79"/>
      <c r="C37" s="10" t="s">
        <v>42</v>
      </c>
      <c r="D37" s="7">
        <v>2000</v>
      </c>
      <c r="E37" s="13">
        <v>921</v>
      </c>
      <c r="F37" s="13">
        <v>92109</v>
      </c>
      <c r="G37" s="13">
        <v>4300</v>
      </c>
    </row>
    <row r="38" spans="1:7" ht="18" customHeight="1" thickBot="1">
      <c r="A38" s="68"/>
      <c r="B38" s="80"/>
      <c r="C38" s="32" t="s">
        <v>43</v>
      </c>
      <c r="D38" s="26">
        <v>1050</v>
      </c>
      <c r="E38" s="35">
        <v>600</v>
      </c>
      <c r="F38" s="35">
        <v>60016</v>
      </c>
      <c r="G38" s="35">
        <v>4300</v>
      </c>
    </row>
    <row r="39" spans="1:7" ht="26.25" thickTop="1">
      <c r="A39" s="55" t="s">
        <v>9</v>
      </c>
      <c r="B39" s="58">
        <v>13920</v>
      </c>
      <c r="C39" s="33" t="s">
        <v>44</v>
      </c>
      <c r="D39" s="29">
        <v>5000</v>
      </c>
      <c r="E39" s="34">
        <v>921</v>
      </c>
      <c r="F39" s="34">
        <v>92195</v>
      </c>
      <c r="G39" s="34">
        <v>4210</v>
      </c>
    </row>
    <row r="40" spans="1:7" ht="18" customHeight="1">
      <c r="A40" s="56"/>
      <c r="B40" s="59"/>
      <c r="C40" s="10" t="s">
        <v>45</v>
      </c>
      <c r="D40" s="7">
        <v>2600</v>
      </c>
      <c r="E40" s="13">
        <v>900</v>
      </c>
      <c r="F40" s="13">
        <v>90095</v>
      </c>
      <c r="G40" s="13">
        <v>4300</v>
      </c>
    </row>
    <row r="41" spans="1:7" ht="18" customHeight="1">
      <c r="A41" s="56"/>
      <c r="B41" s="59"/>
      <c r="C41" s="10" t="s">
        <v>25</v>
      </c>
      <c r="D41" s="7">
        <v>2120</v>
      </c>
      <c r="E41" s="13">
        <v>600</v>
      </c>
      <c r="F41" s="13">
        <v>60016</v>
      </c>
      <c r="G41" s="13">
        <v>4210</v>
      </c>
    </row>
    <row r="42" spans="1:7" ht="18" customHeight="1">
      <c r="A42" s="56"/>
      <c r="B42" s="59"/>
      <c r="C42" s="10" t="s">
        <v>46</v>
      </c>
      <c r="D42" s="7">
        <v>3800</v>
      </c>
      <c r="E42" s="8" t="s">
        <v>27</v>
      </c>
      <c r="F42" s="8" t="s">
        <v>26</v>
      </c>
      <c r="G42" s="13">
        <v>4270</v>
      </c>
    </row>
    <row r="43" spans="1:7" ht="18" customHeight="1" thickBot="1">
      <c r="A43" s="57"/>
      <c r="B43" s="60"/>
      <c r="C43" s="32" t="s">
        <v>47</v>
      </c>
      <c r="D43" s="26">
        <v>400</v>
      </c>
      <c r="E43" s="35">
        <v>754</v>
      </c>
      <c r="F43" s="35">
        <v>75412</v>
      </c>
      <c r="G43" s="35">
        <v>4210</v>
      </c>
    </row>
    <row r="44" spans="1:7" ht="26.25" thickTop="1">
      <c r="A44" s="55" t="s">
        <v>10</v>
      </c>
      <c r="B44" s="58">
        <v>12579</v>
      </c>
      <c r="C44" s="33" t="s">
        <v>17</v>
      </c>
      <c r="D44" s="37">
        <v>500</v>
      </c>
      <c r="E44" s="34">
        <v>921</v>
      </c>
      <c r="F44" s="34">
        <v>92195</v>
      </c>
      <c r="G44" s="34">
        <v>4210</v>
      </c>
    </row>
    <row r="45" spans="1:7" ht="25.5">
      <c r="A45" s="56"/>
      <c r="B45" s="59"/>
      <c r="C45" s="10" t="s">
        <v>18</v>
      </c>
      <c r="D45" s="14">
        <v>1500</v>
      </c>
      <c r="E45" s="13">
        <v>921</v>
      </c>
      <c r="F45" s="13">
        <v>92195</v>
      </c>
      <c r="G45" s="13">
        <v>4300</v>
      </c>
    </row>
    <row r="46" spans="1:7" ht="18" customHeight="1">
      <c r="A46" s="56"/>
      <c r="B46" s="59"/>
      <c r="C46" s="10" t="s">
        <v>25</v>
      </c>
      <c r="D46" s="14">
        <v>4000</v>
      </c>
      <c r="E46" s="13">
        <v>600</v>
      </c>
      <c r="F46" s="13">
        <v>60016</v>
      </c>
      <c r="G46" s="13">
        <v>4210</v>
      </c>
    </row>
    <row r="47" spans="1:7" ht="18" customHeight="1" thickBot="1">
      <c r="A47" s="57"/>
      <c r="B47" s="60"/>
      <c r="C47" s="32" t="s">
        <v>38</v>
      </c>
      <c r="D47" s="38">
        <v>6579</v>
      </c>
      <c r="E47" s="35">
        <v>921</v>
      </c>
      <c r="F47" s="35">
        <v>92109</v>
      </c>
      <c r="G47" s="35">
        <v>4210</v>
      </c>
    </row>
    <row r="48" spans="1:7" ht="18" customHeight="1" thickTop="1">
      <c r="A48" s="55" t="s">
        <v>11</v>
      </c>
      <c r="B48" s="75">
        <v>15432</v>
      </c>
      <c r="C48" s="39" t="s">
        <v>48</v>
      </c>
      <c r="D48" s="37">
        <v>1000</v>
      </c>
      <c r="E48" s="34">
        <v>710</v>
      </c>
      <c r="F48" s="34">
        <v>71035</v>
      </c>
      <c r="G48" s="34">
        <v>4210</v>
      </c>
    </row>
    <row r="49" spans="1:7" ht="18" customHeight="1">
      <c r="A49" s="56"/>
      <c r="B49" s="56"/>
      <c r="C49" s="15" t="s">
        <v>49</v>
      </c>
      <c r="D49" s="14">
        <v>2000</v>
      </c>
      <c r="E49" s="13">
        <v>710</v>
      </c>
      <c r="F49" s="13">
        <v>71035</v>
      </c>
      <c r="G49" s="13">
        <v>4270</v>
      </c>
    </row>
    <row r="50" spans="1:7" ht="18" customHeight="1">
      <c r="A50" s="56"/>
      <c r="B50" s="56"/>
      <c r="C50" s="15" t="s">
        <v>38</v>
      </c>
      <c r="D50" s="14">
        <v>432</v>
      </c>
      <c r="E50" s="13">
        <v>921</v>
      </c>
      <c r="F50" s="13">
        <v>92109</v>
      </c>
      <c r="G50" s="13">
        <v>4210</v>
      </c>
    </row>
    <row r="51" spans="1:7" ht="18" customHeight="1">
      <c r="A51" s="56"/>
      <c r="B51" s="56"/>
      <c r="C51" s="15" t="s">
        <v>23</v>
      </c>
      <c r="D51" s="14">
        <v>5000</v>
      </c>
      <c r="E51" s="13">
        <v>900</v>
      </c>
      <c r="F51" s="13">
        <v>90095</v>
      </c>
      <c r="G51" s="13">
        <v>4210</v>
      </c>
    </row>
    <row r="52" spans="1:7" ht="18" customHeight="1">
      <c r="A52" s="56"/>
      <c r="B52" s="56"/>
      <c r="C52" s="16" t="s">
        <v>37</v>
      </c>
      <c r="D52" s="17">
        <v>5000</v>
      </c>
      <c r="E52" s="18">
        <v>900</v>
      </c>
      <c r="F52" s="18">
        <v>90095</v>
      </c>
      <c r="G52" s="18">
        <v>4300</v>
      </c>
    </row>
    <row r="53" spans="1:7" ht="25.5">
      <c r="A53" s="56"/>
      <c r="B53" s="56"/>
      <c r="C53" s="19" t="s">
        <v>17</v>
      </c>
      <c r="D53" s="20">
        <v>500</v>
      </c>
      <c r="E53" s="21">
        <v>921</v>
      </c>
      <c r="F53" s="21">
        <v>92195</v>
      </c>
      <c r="G53" s="21">
        <v>4210</v>
      </c>
    </row>
    <row r="54" spans="1:7" ht="26.25" thickBot="1">
      <c r="A54" s="57"/>
      <c r="B54" s="57"/>
      <c r="C54" s="40" t="s">
        <v>50</v>
      </c>
      <c r="D54" s="41">
        <v>1500</v>
      </c>
      <c r="E54" s="42">
        <v>921</v>
      </c>
      <c r="F54" s="42">
        <v>92195</v>
      </c>
      <c r="G54" s="42">
        <v>4170</v>
      </c>
    </row>
    <row r="55" spans="1:7" ht="18" customHeight="1" thickTop="1">
      <c r="A55" s="55" t="s">
        <v>12</v>
      </c>
      <c r="B55" s="75">
        <v>12123</v>
      </c>
      <c r="C55" s="47" t="s">
        <v>25</v>
      </c>
      <c r="D55" s="48">
        <v>10623</v>
      </c>
      <c r="E55" s="49">
        <v>600</v>
      </c>
      <c r="F55" s="49">
        <v>60016</v>
      </c>
      <c r="G55" s="49">
        <v>4210</v>
      </c>
    </row>
    <row r="56" spans="1:7" ht="18" customHeight="1">
      <c r="A56" s="56"/>
      <c r="B56" s="56"/>
      <c r="C56" s="19" t="s">
        <v>51</v>
      </c>
      <c r="D56" s="22">
        <v>1000</v>
      </c>
      <c r="E56" s="18">
        <v>600</v>
      </c>
      <c r="F56" s="18">
        <v>60016</v>
      </c>
      <c r="G56" s="18">
        <v>4300</v>
      </c>
    </row>
    <row r="57" spans="1:7" ht="18" customHeight="1" thickBot="1">
      <c r="A57" s="57"/>
      <c r="B57" s="57"/>
      <c r="C57" s="40" t="s">
        <v>52</v>
      </c>
      <c r="D57" s="50">
        <v>500</v>
      </c>
      <c r="E57" s="51" t="s">
        <v>27</v>
      </c>
      <c r="F57" s="51" t="s">
        <v>26</v>
      </c>
      <c r="G57" s="35">
        <v>4270</v>
      </c>
    </row>
    <row r="58" spans="1:7" ht="24" customHeight="1" thickTop="1">
      <c r="A58" s="43" t="s">
        <v>53</v>
      </c>
      <c r="B58" s="44">
        <f>SUM(B8:B56)</f>
        <v>179420</v>
      </c>
      <c r="C58" s="45" t="s">
        <v>54</v>
      </c>
      <c r="D58" s="46">
        <f>SUM(D8:D57)</f>
        <v>179420</v>
      </c>
      <c r="E58" s="45" t="s">
        <v>54</v>
      </c>
      <c r="F58" s="45" t="s">
        <v>54</v>
      </c>
      <c r="G58" s="45" t="s">
        <v>54</v>
      </c>
    </row>
    <row r="59" spans="1:7" ht="12.75">
      <c r="A59" s="23"/>
      <c r="B59" s="23"/>
      <c r="C59" s="23"/>
      <c r="D59" s="24"/>
      <c r="E59" s="23"/>
      <c r="F59" s="23"/>
      <c r="G59" s="23"/>
    </row>
  </sheetData>
  <sheetProtection/>
  <mergeCells count="31">
    <mergeCell ref="A26:A28"/>
    <mergeCell ref="E6:G6"/>
    <mergeCell ref="A55:A57"/>
    <mergeCell ref="B55:B57"/>
    <mergeCell ref="B8:B15"/>
    <mergeCell ref="A16:A17"/>
    <mergeCell ref="B16:B17"/>
    <mergeCell ref="A48:A54"/>
    <mergeCell ref="B48:B54"/>
    <mergeCell ref="B36:B38"/>
    <mergeCell ref="A39:A43"/>
    <mergeCell ref="D2:F2"/>
    <mergeCell ref="A29:A31"/>
    <mergeCell ref="B29:B31"/>
    <mergeCell ref="A6:A7"/>
    <mergeCell ref="B6:B7"/>
    <mergeCell ref="B4:F4"/>
    <mergeCell ref="A18:A21"/>
    <mergeCell ref="B18:B21"/>
    <mergeCell ref="A22:A25"/>
    <mergeCell ref="B22:B25"/>
    <mergeCell ref="A44:A47"/>
    <mergeCell ref="B44:B47"/>
    <mergeCell ref="C6:C7"/>
    <mergeCell ref="D6:D7"/>
    <mergeCell ref="A8:A15"/>
    <mergeCell ref="A32:A35"/>
    <mergeCell ref="B32:B35"/>
    <mergeCell ref="B26:B28"/>
    <mergeCell ref="A36:A38"/>
    <mergeCell ref="B39:B43"/>
  </mergeCells>
  <printOptions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2016-03-05T14:06:20Z</cp:lastPrinted>
  <dcterms:created xsi:type="dcterms:W3CDTF">1997-02-26T13:46:56Z</dcterms:created>
  <dcterms:modified xsi:type="dcterms:W3CDTF">2016-03-17T14:40:53Z</dcterms:modified>
  <cp:category/>
  <cp:version/>
  <cp:contentType/>
  <cp:contentStatus/>
</cp:coreProperties>
</file>